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68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<sst xmlns="http://schemas.openxmlformats.org/spreadsheetml/2006/main" count="183" uniqueCount="84">
  <si>
    <r>
      <rPr>
        <sz val="11"/>
        <color theme="1"/>
        <rFont val="Calibri"/>
        <charset val="134"/>
        <scheme val="minor"/>
      </rPr>
      <t xml:space="preserve">Subject: </t>
    </r>
    <r>
      <rPr>
        <u/>
        <sz val="11"/>
        <color theme="1"/>
        <rFont val="Calibri"/>
        <charset val="134"/>
        <scheme val="minor"/>
      </rPr>
      <t>Natural Sciences and Technology</t>
    </r>
  </si>
  <si>
    <r>
      <rPr>
        <sz val="11"/>
        <color theme="1"/>
        <rFont val="Calibri"/>
        <charset val="134"/>
        <scheme val="minor"/>
      </rPr>
      <t xml:space="preserve">Grade: </t>
    </r>
    <r>
      <rPr>
        <u/>
        <sz val="11"/>
        <color theme="1"/>
        <rFont val="Calibri"/>
        <charset val="134"/>
        <scheme val="minor"/>
      </rPr>
      <t>4</t>
    </r>
  </si>
  <si>
    <t>Item No.</t>
  </si>
  <si>
    <t>Strand</t>
  </si>
  <si>
    <t>Topic</t>
  </si>
  <si>
    <t>Sub-topic</t>
  </si>
  <si>
    <t>Skill assessed</t>
  </si>
  <si>
    <t>Item Stem</t>
  </si>
  <si>
    <t>Item Options (where applicable)</t>
  </si>
  <si>
    <t>Key (letter) or in full for OE</t>
  </si>
  <si>
    <t>Question Type</t>
  </si>
  <si>
    <t>Max Score</t>
  </si>
  <si>
    <t>Cognitive Level</t>
  </si>
  <si>
    <t>Difficulty Level</t>
  </si>
  <si>
    <t>Sources of Difficulty</t>
  </si>
  <si>
    <t>Term</t>
  </si>
  <si>
    <t>LoLTA for item</t>
  </si>
  <si>
    <t>Energy and Change</t>
  </si>
  <si>
    <t>Energy and energy transfer</t>
  </si>
  <si>
    <t>Energy for life</t>
  </si>
  <si>
    <t>Describe energy</t>
  </si>
  <si>
    <t>A:
B:
C:
D:</t>
  </si>
  <si>
    <t>MCQ</t>
  </si>
  <si>
    <t>Remembering</t>
  </si>
  <si>
    <t>E</t>
  </si>
  <si>
    <t>Energy from the Sun</t>
  </si>
  <si>
    <t>Identify activities that requires energy.</t>
  </si>
  <si>
    <t>Understanding</t>
  </si>
  <si>
    <t>Arrange the energy transfer in a system  (energy chain)</t>
  </si>
  <si>
    <t>Applying</t>
  </si>
  <si>
    <t>M</t>
  </si>
  <si>
    <t>Energy Around Us</t>
  </si>
  <si>
    <t xml:space="preserve">Energy </t>
  </si>
  <si>
    <t>Identify the types of energy</t>
  </si>
  <si>
    <t>Describe sources where energy is stored</t>
  </si>
  <si>
    <t>Input and output energy</t>
  </si>
  <si>
    <t>Describe input and output energy in bicycle/stove or any appliance</t>
  </si>
  <si>
    <t>Movement and Energy in a system</t>
  </si>
  <si>
    <t>Movement and musical instruments</t>
  </si>
  <si>
    <t>Determine what happens to sound of an instrument as the parts vibrate.</t>
  </si>
  <si>
    <t>Describe how a musical instrument produces sound</t>
  </si>
  <si>
    <t>Discuss how  the design of a musical instrument influences its sound production</t>
  </si>
  <si>
    <t>Analysing</t>
  </si>
  <si>
    <t>Energy around us</t>
  </si>
  <si>
    <t>Recognise sources of heat energy</t>
  </si>
  <si>
    <t>MC</t>
  </si>
  <si>
    <t>Recognise the input energy of musical instruments</t>
  </si>
  <si>
    <t xml:space="preserve">Understanding </t>
  </si>
  <si>
    <t>Determine the energy transformation from stored energy</t>
  </si>
  <si>
    <t>Identify the source of energy</t>
  </si>
  <si>
    <t>OT</t>
  </si>
  <si>
    <t xml:space="preserve">Classify the type of a musical  instrument </t>
  </si>
  <si>
    <t>Investigate input and output energies of appliances and machines</t>
  </si>
  <si>
    <t>OE</t>
  </si>
  <si>
    <t>Evaluating</t>
  </si>
  <si>
    <t>D</t>
  </si>
  <si>
    <t>Explain how animals get their energy from the Sun</t>
  </si>
  <si>
    <t xml:space="preserve">Applying </t>
  </si>
  <si>
    <t>Label the flow diagram of energy from the sun</t>
  </si>
  <si>
    <t>Movement and energy in a system</t>
  </si>
  <si>
    <t>Differenciate between percussion and wind musical instrument</t>
  </si>
  <si>
    <t xml:space="preserve">Classify the instrument as modern or indigenous </t>
  </si>
  <si>
    <t>Energy and Sound</t>
  </si>
  <si>
    <t>Noise Pollution</t>
  </si>
  <si>
    <t>Identify effects of noise polution from given pictures</t>
  </si>
  <si>
    <t>Describe noise pollution</t>
  </si>
  <si>
    <t>Vibrations and sounds</t>
  </si>
  <si>
    <t>Describe how vibrations travel through materials</t>
  </si>
  <si>
    <t>Making sound</t>
  </si>
  <si>
    <t>Define pitch</t>
  </si>
  <si>
    <t>Describe how musical instruments produce sound</t>
  </si>
  <si>
    <t>Making sounds</t>
  </si>
  <si>
    <t xml:space="preserve">Interpreting a graph that demonstrate variation of  pitch </t>
  </si>
  <si>
    <t>Evaluate</t>
  </si>
  <si>
    <t>Difficulty Levels (Key)</t>
  </si>
  <si>
    <t>Meaning</t>
  </si>
  <si>
    <t>No. of items</t>
  </si>
  <si>
    <t>Marks</t>
  </si>
  <si>
    <t>Easy</t>
  </si>
  <si>
    <t>Moderate</t>
  </si>
  <si>
    <t>Difficult</t>
  </si>
  <si>
    <t>Total</t>
  </si>
  <si>
    <t>Cognitive Levels (Key)</t>
  </si>
  <si>
    <t>Creating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</si>
</sst>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theme="1"/>
      <name val="Arial"/>
      <charset val="134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Arial"/>
      <charset val="134"/>
    </font>
    <font>
      <b/>
      <sz val="11"/>
      <color rgb="FFFF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theme="1"/>
      <name val="Calibri"/>
      <charset val="134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14" borderId="1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5" borderId="16" applyNumberFormat="0" applyAlignment="0" applyProtection="0">
      <alignment vertical="center"/>
    </xf>
    <xf numFmtId="0" fontId="19" fillId="16" borderId="17" applyNumberFormat="0" applyAlignment="0" applyProtection="0">
      <alignment vertical="center"/>
    </xf>
    <xf numFmtId="0" fontId="20" fillId="16" borderId="16" applyNumberFormat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</cellStyleXfs>
  <cellXfs count="99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5" borderId="2" xfId="0" applyFill="1" applyBorder="1" applyAlignment="1">
      <alignment vertical="center"/>
    </xf>
    <xf numFmtId="0" fontId="0" fillId="5" borderId="2" xfId="0" applyFill="1" applyBorder="1" applyAlignment="1">
      <alignment vertical="center" wrapText="1"/>
    </xf>
    <xf numFmtId="0" fontId="0" fillId="5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vertical="center" wrapText="1"/>
    </xf>
    <xf numFmtId="0" fontId="0" fillId="5" borderId="3" xfId="0" applyFill="1" applyBorder="1" applyAlignment="1">
      <alignment vertical="center"/>
    </xf>
    <xf numFmtId="0" fontId="0" fillId="5" borderId="3" xfId="0" applyFill="1" applyBorder="1" applyAlignment="1">
      <alignment vertical="center" wrapText="1"/>
    </xf>
    <xf numFmtId="0" fontId="0" fillId="5" borderId="2" xfId="0" applyFill="1" applyBorder="1" applyAlignment="1">
      <alignment horizontal="center" wrapText="1"/>
    </xf>
    <xf numFmtId="0" fontId="0" fillId="5" borderId="4" xfId="0" applyFill="1" applyBorder="1" applyAlignment="1">
      <alignment vertical="center"/>
    </xf>
    <xf numFmtId="0" fontId="0" fillId="5" borderId="4" xfId="0" applyFill="1" applyBorder="1" applyAlignment="1">
      <alignment vertical="center" wrapText="1"/>
    </xf>
    <xf numFmtId="0" fontId="0" fillId="5" borderId="4" xfId="0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wrapText="1"/>
    </xf>
    <xf numFmtId="0" fontId="0" fillId="5" borderId="6" xfId="0" applyFill="1" applyBorder="1"/>
    <xf numFmtId="0" fontId="0" fillId="6" borderId="7" xfId="0" applyFill="1" applyBorder="1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5" borderId="4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wrapText="1"/>
    </xf>
    <xf numFmtId="0" fontId="0" fillId="6" borderId="7" xfId="0" applyFill="1" applyBorder="1" applyAlignment="1">
      <alignment wrapText="1"/>
    </xf>
    <xf numFmtId="2" fontId="0" fillId="4" borderId="1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top" wrapText="1"/>
    </xf>
    <xf numFmtId="0" fontId="0" fillId="4" borderId="7" xfId="0" applyFill="1" applyBorder="1" applyAlignment="1">
      <alignment horizontal="center"/>
    </xf>
    <xf numFmtId="0" fontId="0" fillId="4" borderId="7" xfId="0" applyFill="1" applyBorder="1" applyAlignment="1">
      <alignment wrapText="1"/>
    </xf>
    <xf numFmtId="0" fontId="0" fillId="4" borderId="2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0" fillId="5" borderId="2" xfId="0" applyFill="1" applyBorder="1" applyAlignment="1">
      <alignment horizontal="center" vertical="top" wrapText="1"/>
    </xf>
    <xf numFmtId="0" fontId="0" fillId="6" borderId="1" xfId="0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vertical="center" wrapText="1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46" fontId="1" fillId="0" borderId="0" xfId="0" applyNumberFormat="1" applyFont="1"/>
    <xf numFmtId="0" fontId="5" fillId="8" borderId="1" xfId="0" applyFont="1" applyFill="1" applyBorder="1" applyAlignment="1">
      <alignment vertical="center" wrapText="1"/>
    </xf>
    <xf numFmtId="0" fontId="6" fillId="8" borderId="9" xfId="0" applyFont="1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11" xfId="0" applyBorder="1"/>
    <xf numFmtId="0" fontId="0" fillId="2" borderId="0" xfId="0" applyFill="1" applyAlignment="1">
      <alignment horizontal="center"/>
    </xf>
    <xf numFmtId="0" fontId="0" fillId="0" borderId="12" xfId="0" applyBorder="1"/>
    <xf numFmtId="0" fontId="5" fillId="9" borderId="9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0" fontId="5" fillId="9" borderId="8" xfId="0" applyFont="1" applyFill="1" applyBorder="1" applyAlignment="1">
      <alignment vertical="center" wrapText="1"/>
    </xf>
    <xf numFmtId="0" fontId="0" fillId="9" borderId="1" xfId="0" applyFill="1" applyBorder="1" applyAlignment="1">
      <alignment vertical="center" wrapText="1"/>
    </xf>
    <xf numFmtId="0" fontId="0" fillId="9" borderId="7" xfId="0" applyFill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" fillId="6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0" xfId="0" applyFill="1" applyAlignment="1">
      <alignment horizontal="center"/>
    </xf>
    <xf numFmtId="9" fontId="0" fillId="0" borderId="0" xfId="0" applyNumberForma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www.wps.cn/officeDocument/2021/sharedlinks" Target="sharedlinks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49"/>
  <sheetViews>
    <sheetView tabSelected="1" zoomScale="80" zoomScaleNormal="80" topLeftCell="B1" workbookViewId="0">
      <selection activeCell="E35" sqref="E35"/>
    </sheetView>
  </sheetViews>
  <sheetFormatPr defaultColWidth="9" defaultRowHeight="14.5"/>
  <cols>
    <col min="1" max="1" width="9" hidden="1" customWidth="1"/>
    <col min="3" max="3" width="23.4454545454545" customWidth="1"/>
    <col min="4" max="4" width="23.1090909090909" customWidth="1"/>
    <col min="5" max="5" width="20.4454545454545" customWidth="1"/>
    <col min="6" max="6" width="34.3363636363636" customWidth="1"/>
    <col min="7" max="7" width="32.5545454545455" hidden="1" customWidth="1"/>
    <col min="8" max="8" width="39" hidden="1" customWidth="1"/>
    <col min="9" max="9" width="14.5545454545455" hidden="1" customWidth="1"/>
    <col min="10" max="10" width="8.89090909090909" customWidth="1"/>
    <col min="11" max="11" width="8.44545454545455" customWidth="1"/>
    <col min="12" max="12" width="15.5545454545455" customWidth="1"/>
    <col min="16" max="16" width="9" hidden="1" customWidth="1"/>
    <col min="17" max="17" width="53.8909090909091" customWidth="1"/>
    <col min="18" max="19" width="42.5545454545455" customWidth="1"/>
  </cols>
  <sheetData>
    <row r="2" spans="3:5">
      <c r="C2" t="s">
        <v>0</v>
      </c>
      <c r="E2" t="s">
        <v>1</v>
      </c>
    </row>
    <row r="4" ht="43.5" spans="2:16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</row>
    <row r="5" ht="27.6" customHeight="1" spans="2:16">
      <c r="B5" s="3">
        <v>1.1</v>
      </c>
      <c r="C5" s="4" t="s">
        <v>17</v>
      </c>
      <c r="D5" s="5" t="s">
        <v>18</v>
      </c>
      <c r="E5" s="6" t="s">
        <v>19</v>
      </c>
      <c r="F5" s="6" t="s">
        <v>20</v>
      </c>
      <c r="G5" s="7"/>
      <c r="H5" s="8" t="s">
        <v>21</v>
      </c>
      <c r="I5" s="80"/>
      <c r="J5" s="81" t="s">
        <v>22</v>
      </c>
      <c r="K5" s="82">
        <v>1</v>
      </c>
      <c r="L5" s="83" t="s">
        <v>23</v>
      </c>
      <c r="M5" s="83" t="s">
        <v>24</v>
      </c>
      <c r="N5" s="83"/>
      <c r="O5" s="82">
        <v>3</v>
      </c>
      <c r="P5" s="82"/>
    </row>
    <row r="6" ht="27.6" customHeight="1" spans="2:16">
      <c r="B6" s="3">
        <v>1.2</v>
      </c>
      <c r="C6" s="9"/>
      <c r="D6" s="10"/>
      <c r="E6" s="11" t="s">
        <v>25</v>
      </c>
      <c r="F6" s="6" t="s">
        <v>26</v>
      </c>
      <c r="G6" s="7"/>
      <c r="H6" s="8"/>
      <c r="I6" s="80"/>
      <c r="J6" s="81" t="s">
        <v>22</v>
      </c>
      <c r="K6" s="82">
        <v>1</v>
      </c>
      <c r="L6" s="83" t="s">
        <v>27</v>
      </c>
      <c r="M6" s="83" t="s">
        <v>24</v>
      </c>
      <c r="N6" s="83"/>
      <c r="O6" s="82">
        <v>3</v>
      </c>
      <c r="P6" s="82"/>
    </row>
    <row r="7" ht="27.6" customHeight="1" spans="2:16">
      <c r="B7" s="3">
        <v>1.3</v>
      </c>
      <c r="C7" s="12"/>
      <c r="D7" s="13"/>
      <c r="E7" s="14"/>
      <c r="F7" s="15" t="s">
        <v>28</v>
      </c>
      <c r="G7" s="7"/>
      <c r="H7" s="8"/>
      <c r="I7" s="80"/>
      <c r="J7" s="81" t="s">
        <v>22</v>
      </c>
      <c r="K7" s="82">
        <v>1</v>
      </c>
      <c r="L7" s="83" t="s">
        <v>29</v>
      </c>
      <c r="M7" s="83" t="s">
        <v>30</v>
      </c>
      <c r="N7" s="83"/>
      <c r="O7" s="82">
        <v>3</v>
      </c>
      <c r="P7" s="82"/>
    </row>
    <row r="8" ht="22.2" customHeight="1" spans="2:16">
      <c r="B8" s="3">
        <v>1.4</v>
      </c>
      <c r="C8" s="16" t="s">
        <v>17</v>
      </c>
      <c r="D8" s="17" t="s">
        <v>31</v>
      </c>
      <c r="E8" s="18" t="s">
        <v>32</v>
      </c>
      <c r="F8" s="19" t="s">
        <v>33</v>
      </c>
      <c r="G8" s="20"/>
      <c r="H8" s="8"/>
      <c r="I8" s="80"/>
      <c r="J8" s="81" t="s">
        <v>22</v>
      </c>
      <c r="K8" s="82">
        <v>1</v>
      </c>
      <c r="L8" s="83" t="s">
        <v>29</v>
      </c>
      <c r="M8" s="83" t="s">
        <v>30</v>
      </c>
      <c r="N8" s="83"/>
      <c r="O8" s="82">
        <v>3</v>
      </c>
      <c r="P8" s="82"/>
    </row>
    <row r="9" ht="30" customHeight="1" spans="2:16">
      <c r="B9" s="3">
        <v>1.5</v>
      </c>
      <c r="C9" s="21"/>
      <c r="D9" s="22"/>
      <c r="E9" s="14"/>
      <c r="F9" s="23" t="s">
        <v>34</v>
      </c>
      <c r="G9" s="7"/>
      <c r="H9" s="8"/>
      <c r="I9" s="80"/>
      <c r="J9" s="81" t="s">
        <v>22</v>
      </c>
      <c r="K9" s="82">
        <v>1</v>
      </c>
      <c r="L9" s="83" t="s">
        <v>23</v>
      </c>
      <c r="M9" s="83" t="s">
        <v>24</v>
      </c>
      <c r="N9" s="83"/>
      <c r="O9" s="82">
        <v>3</v>
      </c>
      <c r="P9" s="82"/>
    </row>
    <row r="10" ht="41.25" customHeight="1" spans="2:16">
      <c r="B10" s="3">
        <v>1.6</v>
      </c>
      <c r="C10" s="21"/>
      <c r="D10" s="24"/>
      <c r="E10" s="25" t="s">
        <v>35</v>
      </c>
      <c r="F10" s="6" t="s">
        <v>36</v>
      </c>
      <c r="G10" s="7"/>
      <c r="H10" s="8"/>
      <c r="I10" s="80"/>
      <c r="J10" s="81" t="s">
        <v>22</v>
      </c>
      <c r="K10" s="82">
        <v>1</v>
      </c>
      <c r="L10" s="83" t="s">
        <v>27</v>
      </c>
      <c r="M10" s="83" t="s">
        <v>24</v>
      </c>
      <c r="N10" s="83"/>
      <c r="O10" s="82">
        <v>3</v>
      </c>
      <c r="P10" s="82"/>
    </row>
    <row r="11" ht="29" spans="2:16">
      <c r="B11" s="3">
        <v>1.7</v>
      </c>
      <c r="C11" s="21"/>
      <c r="D11" s="17" t="s">
        <v>37</v>
      </c>
      <c r="E11" s="17" t="s">
        <v>38</v>
      </c>
      <c r="F11" s="6" t="s">
        <v>39</v>
      </c>
      <c r="G11" s="7"/>
      <c r="H11" s="26"/>
      <c r="I11" s="80"/>
      <c r="J11" s="81" t="s">
        <v>22</v>
      </c>
      <c r="K11" s="82">
        <v>1</v>
      </c>
      <c r="L11" s="83" t="s">
        <v>27</v>
      </c>
      <c r="M11" s="83" t="s">
        <v>24</v>
      </c>
      <c r="N11" s="83"/>
      <c r="O11" s="82">
        <v>3</v>
      </c>
      <c r="P11" s="82"/>
    </row>
    <row r="12" ht="29" spans="2:16">
      <c r="B12" s="3">
        <v>1.8</v>
      </c>
      <c r="C12" s="21" t="s">
        <v>17</v>
      </c>
      <c r="D12" s="22"/>
      <c r="E12" s="22"/>
      <c r="F12" s="6" t="s">
        <v>40</v>
      </c>
      <c r="G12" s="20"/>
      <c r="H12" s="27"/>
      <c r="I12" s="80"/>
      <c r="J12" s="81" t="s">
        <v>22</v>
      </c>
      <c r="K12" s="82">
        <v>1</v>
      </c>
      <c r="L12" s="83" t="s">
        <v>27</v>
      </c>
      <c r="M12" s="83" t="s">
        <v>24</v>
      </c>
      <c r="N12" s="83"/>
      <c r="O12" s="82">
        <v>3</v>
      </c>
      <c r="P12" s="82"/>
    </row>
    <row r="13" ht="43.5" spans="2:16">
      <c r="B13" s="3">
        <v>1.9</v>
      </c>
      <c r="C13" s="21"/>
      <c r="D13" s="24"/>
      <c r="E13" s="24"/>
      <c r="F13" s="6" t="s">
        <v>41</v>
      </c>
      <c r="G13" s="20"/>
      <c r="H13" s="27"/>
      <c r="I13" s="80"/>
      <c r="J13" s="81" t="s">
        <v>22</v>
      </c>
      <c r="K13" s="82">
        <v>1</v>
      </c>
      <c r="L13" s="83" t="s">
        <v>42</v>
      </c>
      <c r="M13" s="83" t="s">
        <v>30</v>
      </c>
      <c r="N13" s="83"/>
      <c r="O13" s="82">
        <v>3</v>
      </c>
      <c r="P13" s="82"/>
    </row>
    <row r="14" ht="29.1" customHeight="1" spans="2:16">
      <c r="B14" s="28">
        <v>1.1</v>
      </c>
      <c r="C14" s="21"/>
      <c r="D14" s="29" t="s">
        <v>43</v>
      </c>
      <c r="E14" s="30" t="s">
        <v>35</v>
      </c>
      <c r="F14" s="31" t="s">
        <v>44</v>
      </c>
      <c r="G14" s="32"/>
      <c r="H14" s="33"/>
      <c r="I14" s="84"/>
      <c r="J14" s="85" t="s">
        <v>45</v>
      </c>
      <c r="K14" s="3">
        <v>1</v>
      </c>
      <c r="L14" s="83" t="s">
        <v>42</v>
      </c>
      <c r="M14" s="83" t="s">
        <v>30</v>
      </c>
      <c r="N14" s="83"/>
      <c r="O14" s="82">
        <v>3</v>
      </c>
      <c r="P14" s="83"/>
    </row>
    <row r="15" ht="29.1" customHeight="1" spans="2:16">
      <c r="B15" s="3">
        <v>1.11</v>
      </c>
      <c r="C15" s="21"/>
      <c r="D15" s="22" t="s">
        <v>37</v>
      </c>
      <c r="E15" s="25" t="s">
        <v>38</v>
      </c>
      <c r="F15" s="6" t="s">
        <v>46</v>
      </c>
      <c r="G15" s="20"/>
      <c r="H15" s="27"/>
      <c r="I15" s="80"/>
      <c r="J15" s="85" t="s">
        <v>45</v>
      </c>
      <c r="K15" s="82">
        <v>1</v>
      </c>
      <c r="L15" s="83" t="s">
        <v>47</v>
      </c>
      <c r="M15" s="83" t="s">
        <v>24</v>
      </c>
      <c r="N15" s="83"/>
      <c r="O15" s="82">
        <v>3</v>
      </c>
      <c r="P15" s="83"/>
    </row>
    <row r="16" ht="29.1" customHeight="1" spans="2:16">
      <c r="B16" s="3">
        <v>1.12</v>
      </c>
      <c r="C16" s="21"/>
      <c r="D16" s="17" t="s">
        <v>31</v>
      </c>
      <c r="E16" s="25" t="s">
        <v>35</v>
      </c>
      <c r="F16" s="6" t="s">
        <v>48</v>
      </c>
      <c r="G16" s="20"/>
      <c r="H16" s="27"/>
      <c r="I16" s="80"/>
      <c r="J16" s="85" t="s">
        <v>45</v>
      </c>
      <c r="K16" s="82">
        <v>1</v>
      </c>
      <c r="L16" s="83" t="s">
        <v>23</v>
      </c>
      <c r="M16" s="83" t="s">
        <v>24</v>
      </c>
      <c r="N16" s="83"/>
      <c r="O16" s="82">
        <v>4</v>
      </c>
      <c r="P16" s="83"/>
    </row>
    <row r="17" ht="29.1" customHeight="1" spans="2:16">
      <c r="B17" s="3">
        <v>1.13</v>
      </c>
      <c r="C17" s="21"/>
      <c r="D17" s="30" t="s">
        <v>18</v>
      </c>
      <c r="E17" s="34" t="s">
        <v>19</v>
      </c>
      <c r="F17" s="31" t="s">
        <v>49</v>
      </c>
      <c r="G17" s="32"/>
      <c r="H17" s="33"/>
      <c r="I17" s="84"/>
      <c r="J17" s="86" t="s">
        <v>50</v>
      </c>
      <c r="K17" s="3">
        <v>1</v>
      </c>
      <c r="L17" s="83" t="s">
        <v>27</v>
      </c>
      <c r="M17" s="83" t="s">
        <v>24</v>
      </c>
      <c r="N17" s="83"/>
      <c r="O17" s="82">
        <v>4</v>
      </c>
      <c r="P17" s="83"/>
    </row>
    <row r="18" ht="41.4" customHeight="1" spans="2:16">
      <c r="B18" s="3">
        <v>1.14</v>
      </c>
      <c r="C18" s="21"/>
      <c r="D18" s="25" t="s">
        <v>37</v>
      </c>
      <c r="E18" s="17" t="s">
        <v>38</v>
      </c>
      <c r="F18" s="35" t="s">
        <v>51</v>
      </c>
      <c r="G18" s="7"/>
      <c r="H18" s="26"/>
      <c r="I18" s="80"/>
      <c r="J18" s="86" t="s">
        <v>50</v>
      </c>
      <c r="K18" s="82">
        <v>1</v>
      </c>
      <c r="L18" s="83" t="s">
        <v>29</v>
      </c>
      <c r="M18" s="83" t="s">
        <v>30</v>
      </c>
      <c r="N18" s="83"/>
      <c r="O18" s="82">
        <v>3</v>
      </c>
      <c r="P18" s="83"/>
    </row>
    <row r="19" ht="33.6" customHeight="1" spans="2:16">
      <c r="B19" s="3">
        <v>1.15</v>
      </c>
      <c r="C19" s="21"/>
      <c r="D19" s="30" t="s">
        <v>43</v>
      </c>
      <c r="E19" s="30" t="s">
        <v>35</v>
      </c>
      <c r="F19" s="30" t="s">
        <v>52</v>
      </c>
      <c r="G19" s="36"/>
      <c r="H19" s="37"/>
      <c r="I19" s="87"/>
      <c r="J19" s="36" t="s">
        <v>53</v>
      </c>
      <c r="K19" s="36">
        <v>2</v>
      </c>
      <c r="L19" s="88" t="s">
        <v>54</v>
      </c>
      <c r="M19" s="88" t="s">
        <v>55</v>
      </c>
      <c r="N19" s="88"/>
      <c r="O19" s="89">
        <v>3</v>
      </c>
      <c r="P19" s="83"/>
    </row>
    <row r="20" ht="29" spans="2:16">
      <c r="B20" s="3">
        <v>1.16</v>
      </c>
      <c r="C20" s="21"/>
      <c r="D20" s="38" t="s">
        <v>18</v>
      </c>
      <c r="E20" s="39" t="s">
        <v>25</v>
      </c>
      <c r="F20" s="39" t="s">
        <v>56</v>
      </c>
      <c r="G20" s="40"/>
      <c r="H20" s="41"/>
      <c r="I20" s="90"/>
      <c r="J20" s="91" t="s">
        <v>53</v>
      </c>
      <c r="K20" s="91">
        <v>2</v>
      </c>
      <c r="L20" s="92" t="s">
        <v>57</v>
      </c>
      <c r="M20" s="92" t="s">
        <v>30</v>
      </c>
      <c r="N20" s="88"/>
      <c r="O20" s="89">
        <v>3</v>
      </c>
      <c r="P20" s="83"/>
    </row>
    <row r="21" ht="39" customHeight="1" spans="2:16">
      <c r="B21" s="3">
        <v>1.17</v>
      </c>
      <c r="C21" s="21"/>
      <c r="D21" s="17" t="s">
        <v>18</v>
      </c>
      <c r="E21" s="17" t="s">
        <v>19</v>
      </c>
      <c r="F21" s="42" t="s">
        <v>58</v>
      </c>
      <c r="G21" s="20"/>
      <c r="H21" s="27"/>
      <c r="I21" s="80"/>
      <c r="J21" s="82" t="s">
        <v>53</v>
      </c>
      <c r="K21" s="82">
        <v>1</v>
      </c>
      <c r="L21" s="83" t="s">
        <v>27</v>
      </c>
      <c r="M21" s="83" t="s">
        <v>24</v>
      </c>
      <c r="N21" s="83"/>
      <c r="O21" s="82">
        <v>4</v>
      </c>
      <c r="P21" s="83"/>
    </row>
    <row r="22" ht="29" spans="2:16">
      <c r="B22" s="3">
        <v>1.18</v>
      </c>
      <c r="C22" s="21"/>
      <c r="D22" s="17" t="s">
        <v>18</v>
      </c>
      <c r="E22" s="25" t="s">
        <v>35</v>
      </c>
      <c r="F22" s="6" t="s">
        <v>48</v>
      </c>
      <c r="G22" s="20"/>
      <c r="H22" s="27"/>
      <c r="I22" s="80"/>
      <c r="J22" s="82" t="s">
        <v>53</v>
      </c>
      <c r="K22" s="82">
        <v>1</v>
      </c>
      <c r="L22" s="83" t="s">
        <v>23</v>
      </c>
      <c r="M22" s="83" t="s">
        <v>24</v>
      </c>
      <c r="N22" s="83"/>
      <c r="O22" s="82">
        <v>3</v>
      </c>
      <c r="P22" s="83"/>
    </row>
    <row r="23" ht="27" customHeight="1" spans="2:16">
      <c r="B23" s="3">
        <v>1.19</v>
      </c>
      <c r="C23" s="21"/>
      <c r="D23" s="17" t="s">
        <v>59</v>
      </c>
      <c r="E23" s="17" t="s">
        <v>38</v>
      </c>
      <c r="F23" s="25" t="s">
        <v>60</v>
      </c>
      <c r="G23" s="43"/>
      <c r="H23" s="8"/>
      <c r="I23" s="93"/>
      <c r="J23" s="89" t="s">
        <v>53</v>
      </c>
      <c r="K23" s="89">
        <v>2</v>
      </c>
      <c r="L23" s="88" t="s">
        <v>42</v>
      </c>
      <c r="M23" s="88" t="s">
        <v>30</v>
      </c>
      <c r="N23" s="88"/>
      <c r="O23" s="89">
        <v>3</v>
      </c>
      <c r="P23" s="83"/>
    </row>
    <row r="24" ht="24.75" customHeight="1" spans="2:16">
      <c r="B24" s="44">
        <v>1.2</v>
      </c>
      <c r="C24" s="45"/>
      <c r="D24" s="24"/>
      <c r="E24" s="24"/>
      <c r="F24" s="6" t="s">
        <v>61</v>
      </c>
      <c r="G24" s="46"/>
      <c r="H24" s="47"/>
      <c r="I24" s="94"/>
      <c r="J24" s="45" t="s">
        <v>53</v>
      </c>
      <c r="K24" s="45">
        <v>1</v>
      </c>
      <c r="L24" s="83" t="s">
        <v>29</v>
      </c>
      <c r="M24" s="83" t="s">
        <v>30</v>
      </c>
      <c r="N24" s="83"/>
      <c r="O24" s="82">
        <v>3</v>
      </c>
      <c r="P24" s="83"/>
    </row>
    <row r="25" s="1" customFormat="1" ht="29" spans="2:16">
      <c r="B25" s="48">
        <v>2.1</v>
      </c>
      <c r="C25" s="49" t="s">
        <v>17</v>
      </c>
      <c r="D25" s="50" t="s">
        <v>62</v>
      </c>
      <c r="E25" s="51" t="s">
        <v>63</v>
      </c>
      <c r="F25" s="51" t="s">
        <v>64</v>
      </c>
      <c r="G25" s="51"/>
      <c r="H25" s="51"/>
      <c r="I25" s="51"/>
      <c r="J25" s="51" t="s">
        <v>22</v>
      </c>
      <c r="K25" s="51">
        <v>1</v>
      </c>
      <c r="L25" s="51" t="s">
        <v>27</v>
      </c>
      <c r="M25" s="51" t="s">
        <v>24</v>
      </c>
      <c r="N25" s="51"/>
      <c r="O25" s="51">
        <v>3</v>
      </c>
      <c r="P25" s="95"/>
    </row>
    <row r="26" s="1" customFormat="1" spans="2:16">
      <c r="B26" s="48">
        <v>2.2</v>
      </c>
      <c r="C26" s="52"/>
      <c r="D26" s="53"/>
      <c r="E26" s="51" t="s">
        <v>63</v>
      </c>
      <c r="F26" s="51" t="s">
        <v>65</v>
      </c>
      <c r="G26" s="51"/>
      <c r="H26" s="51"/>
      <c r="I26" s="51"/>
      <c r="J26" s="51" t="s">
        <v>22</v>
      </c>
      <c r="K26" s="51">
        <v>1</v>
      </c>
      <c r="L26" s="51" t="s">
        <v>23</v>
      </c>
      <c r="M26" s="51" t="s">
        <v>24</v>
      </c>
      <c r="N26" s="51"/>
      <c r="O26" s="51">
        <v>3</v>
      </c>
      <c r="P26" s="95"/>
    </row>
    <row r="27" s="1" customFormat="1" ht="29" spans="2:16">
      <c r="B27" s="48">
        <v>2.3</v>
      </c>
      <c r="C27" s="52"/>
      <c r="D27" s="53"/>
      <c r="E27" s="51" t="s">
        <v>66</v>
      </c>
      <c r="F27" s="54" t="s">
        <v>67</v>
      </c>
      <c r="G27" s="51"/>
      <c r="H27" s="51"/>
      <c r="I27" s="51"/>
      <c r="J27" s="51" t="s">
        <v>22</v>
      </c>
      <c r="K27" s="51">
        <v>1</v>
      </c>
      <c r="L27" s="51" t="s">
        <v>29</v>
      </c>
      <c r="M27" s="51" t="s">
        <v>30</v>
      </c>
      <c r="N27" s="51"/>
      <c r="O27" s="51">
        <v>3</v>
      </c>
      <c r="P27" s="95"/>
    </row>
    <row r="28" ht="29.4" customHeight="1" spans="2:16">
      <c r="B28" s="48">
        <v>2.4</v>
      </c>
      <c r="C28" s="52"/>
      <c r="D28" s="53"/>
      <c r="E28" s="51" t="s">
        <v>68</v>
      </c>
      <c r="F28" s="51" t="s">
        <v>69</v>
      </c>
      <c r="G28" s="51"/>
      <c r="H28" s="51"/>
      <c r="I28" s="51"/>
      <c r="J28" s="51" t="s">
        <v>50</v>
      </c>
      <c r="K28" s="51">
        <v>1</v>
      </c>
      <c r="L28" s="51" t="s">
        <v>23</v>
      </c>
      <c r="M28" s="51" t="s">
        <v>24</v>
      </c>
      <c r="N28" s="51"/>
      <c r="O28" s="51">
        <v>4</v>
      </c>
      <c r="P28" s="83"/>
    </row>
    <row r="29" ht="29" spans="2:16">
      <c r="B29" s="48">
        <v>2.5</v>
      </c>
      <c r="C29" s="52"/>
      <c r="D29" s="53"/>
      <c r="E29" s="51" t="s">
        <v>66</v>
      </c>
      <c r="F29" s="51" t="s">
        <v>70</v>
      </c>
      <c r="G29" s="51"/>
      <c r="H29" s="51"/>
      <c r="I29" s="51"/>
      <c r="J29" s="51" t="s">
        <v>53</v>
      </c>
      <c r="K29" s="51">
        <v>1</v>
      </c>
      <c r="L29" s="51" t="s">
        <v>47</v>
      </c>
      <c r="M29" s="51" t="s">
        <v>24</v>
      </c>
      <c r="N29" s="51"/>
      <c r="O29" s="51">
        <v>3</v>
      </c>
      <c r="P29" s="83"/>
    </row>
    <row r="30" ht="29" spans="2:16">
      <c r="B30" s="48">
        <v>2.6</v>
      </c>
      <c r="C30" s="55"/>
      <c r="D30" s="56"/>
      <c r="E30" s="51" t="s">
        <v>71</v>
      </c>
      <c r="F30" s="51" t="s">
        <v>72</v>
      </c>
      <c r="G30" s="51"/>
      <c r="H30" s="51"/>
      <c r="I30" s="51"/>
      <c r="J30" s="51" t="s">
        <v>53</v>
      </c>
      <c r="K30" s="51">
        <v>2</v>
      </c>
      <c r="L30" s="51" t="s">
        <v>73</v>
      </c>
      <c r="M30" s="51" t="s">
        <v>55</v>
      </c>
      <c r="N30" s="51"/>
      <c r="O30" s="51">
        <v>3</v>
      </c>
      <c r="P30" s="83"/>
    </row>
    <row r="31" spans="11:16">
      <c r="K31">
        <f>SUM(K5:K30)</f>
        <v>30</v>
      </c>
      <c r="P31" s="96"/>
    </row>
    <row r="32" spans="4:16">
      <c r="D32" s="57">
        <v>2.1078125</v>
      </c>
      <c r="P32" s="97"/>
    </row>
    <row r="33" spans="3:6">
      <c r="C33" s="58" t="s">
        <v>74</v>
      </c>
      <c r="D33" s="58" t="s">
        <v>75</v>
      </c>
      <c r="E33" s="59" t="s">
        <v>76</v>
      </c>
      <c r="F33" s="58" t="s">
        <v>77</v>
      </c>
    </row>
    <row r="34" spans="3:6">
      <c r="C34" s="58"/>
      <c r="D34" s="58"/>
      <c r="E34" s="59"/>
      <c r="F34" s="60"/>
    </row>
    <row r="35" spans="3:10">
      <c r="C35" s="61" t="s">
        <v>24</v>
      </c>
      <c r="D35" s="61" t="s">
        <v>78</v>
      </c>
      <c r="E35" s="62">
        <v>15</v>
      </c>
      <c r="F35" s="63">
        <v>15</v>
      </c>
      <c r="J35" s="98"/>
    </row>
    <row r="36" spans="3:10">
      <c r="C36" s="61" t="s">
        <v>30</v>
      </c>
      <c r="D36" s="61" t="s">
        <v>79</v>
      </c>
      <c r="E36" s="62">
        <v>9</v>
      </c>
      <c r="F36" s="61">
        <v>11</v>
      </c>
      <c r="J36" s="98"/>
    </row>
    <row r="37" spans="3:10">
      <c r="C37" s="64" t="s">
        <v>55</v>
      </c>
      <c r="D37" s="64" t="s">
        <v>80</v>
      </c>
      <c r="E37" s="65">
        <v>2</v>
      </c>
      <c r="F37" s="61">
        <v>4</v>
      </c>
      <c r="J37" s="98"/>
    </row>
    <row r="38" spans="3:6">
      <c r="C38" s="66" t="s">
        <v>81</v>
      </c>
      <c r="D38" s="66"/>
      <c r="E38" s="67">
        <f>SUM(E35:E37)</f>
        <v>26</v>
      </c>
      <c r="F38" s="68">
        <f>SUM(F35:F37)</f>
        <v>30</v>
      </c>
    </row>
    <row r="39" spans="5:6">
      <c r="E39" s="69"/>
      <c r="F39" s="70"/>
    </row>
    <row r="40" spans="5:6">
      <c r="E40" s="71"/>
      <c r="F40" s="72"/>
    </row>
    <row r="41" spans="3:6">
      <c r="C41" s="73" t="s">
        <v>82</v>
      </c>
      <c r="D41" s="74" t="s">
        <v>75</v>
      </c>
      <c r="E41" s="74" t="s">
        <v>76</v>
      </c>
      <c r="F41" s="75" t="s">
        <v>77</v>
      </c>
    </row>
    <row r="42" spans="3:6">
      <c r="C42" s="73"/>
      <c r="D42" s="74"/>
      <c r="E42" s="76"/>
      <c r="F42" s="77"/>
    </row>
    <row r="43" spans="3:10">
      <c r="C43" s="61"/>
      <c r="D43" s="63" t="s">
        <v>23</v>
      </c>
      <c r="E43" s="63">
        <v>6</v>
      </c>
      <c r="F43" s="61">
        <v>6</v>
      </c>
      <c r="J43" s="98"/>
    </row>
    <row r="44" spans="3:10">
      <c r="C44" s="61"/>
      <c r="D44" s="61" t="s">
        <v>27</v>
      </c>
      <c r="E44" s="61">
        <v>9</v>
      </c>
      <c r="F44" s="61">
        <v>9</v>
      </c>
      <c r="J44" s="98"/>
    </row>
    <row r="45" spans="3:10">
      <c r="C45" s="61"/>
      <c r="D45" s="61" t="s">
        <v>29</v>
      </c>
      <c r="E45" s="61">
        <v>6</v>
      </c>
      <c r="F45" s="61">
        <v>7</v>
      </c>
      <c r="J45" s="98"/>
    </row>
    <row r="46" spans="3:10">
      <c r="C46" s="61"/>
      <c r="D46" s="61" t="s">
        <v>42</v>
      </c>
      <c r="E46" s="62">
        <v>3</v>
      </c>
      <c r="F46" s="61">
        <v>4</v>
      </c>
      <c r="J46" s="98"/>
    </row>
    <row r="47" spans="3:10">
      <c r="C47" s="61"/>
      <c r="D47" s="78" t="s">
        <v>83</v>
      </c>
      <c r="E47" s="61">
        <v>0</v>
      </c>
      <c r="F47" s="79">
        <v>0</v>
      </c>
      <c r="J47" s="98"/>
    </row>
    <row r="48" spans="3:10">
      <c r="C48" s="61"/>
      <c r="D48" s="61" t="s">
        <v>54</v>
      </c>
      <c r="E48" s="61">
        <v>2</v>
      </c>
      <c r="F48" s="61">
        <v>4</v>
      </c>
      <c r="J48" s="98"/>
    </row>
    <row r="49" spans="3:10">
      <c r="C49" s="66" t="s">
        <v>81</v>
      </c>
      <c r="D49" s="66"/>
      <c r="E49" s="61">
        <f>SUM(E43:E48)</f>
        <v>26</v>
      </c>
      <c r="F49" s="67">
        <f>SUM(F43:F48)</f>
        <v>30</v>
      </c>
      <c r="J49" s="98"/>
    </row>
  </sheetData>
  <mergeCells count="22">
    <mergeCell ref="C38:D38"/>
    <mergeCell ref="C49:D49"/>
    <mergeCell ref="C5:C7"/>
    <mergeCell ref="C12:C24"/>
    <mergeCell ref="C25:C30"/>
    <mergeCell ref="C33:C34"/>
    <mergeCell ref="C41:C42"/>
    <mergeCell ref="D5:D7"/>
    <mergeCell ref="D8:D10"/>
    <mergeCell ref="D11:D13"/>
    <mergeCell ref="D23:D24"/>
    <mergeCell ref="D25:D30"/>
    <mergeCell ref="D33:D34"/>
    <mergeCell ref="D41:D42"/>
    <mergeCell ref="E6:E7"/>
    <mergeCell ref="E8:E9"/>
    <mergeCell ref="E11:E13"/>
    <mergeCell ref="E23:E24"/>
    <mergeCell ref="E33:E34"/>
    <mergeCell ref="E41:E42"/>
    <mergeCell ref="F33:F34"/>
    <mergeCell ref="F41:F42"/>
  </mergeCells>
  <pageMargins left="0.7" right="0.7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3D3B8C4A-EB0D-4F63-B72D-7DB7C99485F0}">
  <ds:schemaRefs/>
</ds:datastoreItem>
</file>

<file path=customXml/itemProps2.xml><?xml version="1.0" encoding="utf-8"?>
<ds:datastoreItem xmlns:ds="http://schemas.openxmlformats.org/officeDocument/2006/customXml" ds:itemID="{96407776-7560-45A9-A915-DD5FD6A282D9}">
  <ds:schemaRefs/>
</ds:datastoreItem>
</file>

<file path=customXml/itemProps3.xml><?xml version="1.0" encoding="utf-8"?>
<ds:datastoreItem xmlns:ds="http://schemas.openxmlformats.org/officeDocument/2006/customXml" ds:itemID="{E98D5FD3-427F-4592-94D2-2C1EC42C3A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Dept Of Basic Education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Mathebe, Dikeledi</dc:creator>
  <cp:lastModifiedBy>P V Ndaba</cp:lastModifiedBy>
  <dcterms:created xsi:type="dcterms:W3CDTF">2024-12-09T10:19:00Z</dcterms:created>
  <dcterms:modified xsi:type="dcterms:W3CDTF">2025-08-27T02:29:14Z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00fedf-9168-4eee-9a24-49c824c30928_Enabled">
    <vt:lpwstr>true</vt:lpwstr>
  </property>
  <property fmtid="{D5CDD505-2E9C-101B-9397-08002B2CF9AE}" pid="3" name="MSIP_Label_a900fedf-9168-4eee-9a24-49c824c30928_SetDate">
    <vt:lpwstr>2024-12-14T10:46:08Z</vt:lpwstr>
  </property>
  <property fmtid="{D5CDD505-2E9C-101B-9397-08002B2CF9AE}" pid="4" name="MSIP_Label_a900fedf-9168-4eee-9a24-49c824c30928_Method">
    <vt:lpwstr>Standard</vt:lpwstr>
  </property>
  <property fmtid="{D5CDD505-2E9C-101B-9397-08002B2CF9AE}" pid="5" name="MSIP_Label_a900fedf-9168-4eee-9a24-49c824c30928_Name">
    <vt:lpwstr>defa4170-0d19-0005-0004-bc88714345d2</vt:lpwstr>
  </property>
  <property fmtid="{D5CDD505-2E9C-101B-9397-08002B2CF9AE}" pid="6" name="MSIP_Label_a900fedf-9168-4eee-9a24-49c824c30928_SiteId">
    <vt:lpwstr>213a6ffd-8132-4e6c-be0a-e66871ad406b</vt:lpwstr>
  </property>
  <property fmtid="{D5CDD505-2E9C-101B-9397-08002B2CF9AE}" pid="7" name="MSIP_Label_a900fedf-9168-4eee-9a24-49c824c30928_ActionId">
    <vt:lpwstr>36a9af41-19ea-4304-a8fe-4594cb0aa02b</vt:lpwstr>
  </property>
  <property fmtid="{D5CDD505-2E9C-101B-9397-08002B2CF9AE}" pid="8" name="MSIP_Label_a900fedf-9168-4eee-9a24-49c824c30928_ContentBits">
    <vt:lpwstr>0</vt:lpwstr>
  </property>
  <property fmtid="{D5CDD505-2E9C-101B-9397-08002B2CF9AE}" pid="9" name="ContentTypeId">
    <vt:lpwstr>0x010100B23C11ADFD53CF49908FE2D7F7C3E612</vt:lpwstr>
  </property>
  <property fmtid="{D5CDD505-2E9C-101B-9397-08002B2CF9AE}" pid="10" name="ICV">
    <vt:lpwstr>E11B34CA42E14DA18EE3D80E7670E781_13</vt:lpwstr>
  </property>
  <property fmtid="{D5CDD505-2E9C-101B-9397-08002B2CF9AE}" pid="11" name="KSOProductBuildVer">
    <vt:lpwstr>2057-12.2.0.22530</vt:lpwstr>
  </property>
</Properties>
</file>